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ijana.maltaric\Desktop\Andrijana\PLAN NABAVE I FINANCIJSKI PLAN (REBALANSI)\NABAVA 2025\STRUČNI NADZOR\"/>
    </mc:Choice>
  </mc:AlternateContent>
  <xr:revisionPtr revIDLastSave="0" documentId="13_ncr:1_{F8FC04D2-E8AF-4319-97CA-05EB5223E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N-O4-2025" sheetId="2" r:id="rId1"/>
  </sheets>
  <definedNames>
    <definedName name="_xlnm.Print_Area" localSheetId="0">'EJN-O4-2025'!$A$1:$F$6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6" i="2" l="1"/>
  <c r="F7" i="2" l="1"/>
  <c r="F8" i="2" s="1"/>
</calcChain>
</file>

<file path=xl/sharedStrings.xml><?xml version="1.0" encoding="utf-8"?>
<sst xmlns="http://schemas.openxmlformats.org/spreadsheetml/2006/main" count="17" uniqueCount="16">
  <si>
    <t>RED. BR.</t>
  </si>
  <si>
    <t>1.</t>
  </si>
  <si>
    <t>Jedinica mjere</t>
  </si>
  <si>
    <t>Količina</t>
  </si>
  <si>
    <t>komplet</t>
  </si>
  <si>
    <t>T R O Š K O V N I K</t>
  </si>
  <si>
    <t>Jedinična cijena
(bez PDV-a)</t>
  </si>
  <si>
    <t>Ukupna cijena
(bez PDV-a)</t>
  </si>
  <si>
    <t>2.</t>
  </si>
  <si>
    <t>UKUPNO (bez PDV-a)</t>
  </si>
  <si>
    <t>OPIS</t>
  </si>
  <si>
    <t xml:space="preserve"> PDV-e</t>
  </si>
  <si>
    <t>UKUPNO sa PDV-om</t>
  </si>
  <si>
    <t>Obavljanje poslova stručnog nadzora nad izvođenjem radova adaptacije i uređenja dijela prostora na adresi Nemetova 2a, Zagreb a sve u skladu s Pravilnikom o načinu provedbe stručnog nadzora građenja, uvjetima i načinu vođenja građevinskog dnevnika, te o sadržaju završnog izvješća nadzornog inženjera (NN 131/21), Zakonom u gradnji (NN 153/13, 20/17, 39/19, 125/19, 145/24) i ostalim važećim propisima i pravilnicima. 
Usluga se obavlja u cijelom periodu izvođenja radova uključujući i opremanje (predviđeno 120 dana). Nadzor nad izvođenjem i opremanjem, odnosno, obveza izvršitelja usluge nadzora, traje tijekom cijelog perioda radova, provedbe pregleda, izvršene primopredaje radova i tehničke dokumentacije građenja. Stručni nadzor je u obvezi biti na raspolaganju naručitelju tijekom vremenskog perioda otklanjanja nedostataka u okviru jamstvenog roka Ugovora s izvođačem radova.</t>
  </si>
  <si>
    <t>Obavljanje poslova koordinatora zaštite na radu tijekom izvođenja radova adaptacije i uređenja dijela prostora na adresi Nemetova 2a, Zagreb. Usluga koordinatora zaštite na radu izvršavat će se  prema dinamici izvođenja radova, uključujući i eventualno produljenje rokova izvođenja radova, od dana uvođenja u posao izvođača do uspješne primopredaje izvedenih radova, ovjerene okončane situacije izvođača i završetka okončanog obračuna izvedenih radova - predviđeno 120 dana.</t>
  </si>
  <si>
    <t>STRUČNI NADZOR NAD IZVOĐENJEM RADOVA ADAPTACIJE I UREĐENJA DIJELA PROSTORA NA ADRESI NEMETOVA 2A,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</si>
</sst>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85" zoomScaleNormal="85" zoomScaleSheetLayoutView="100" zoomScalePageLayoutView="80" workbookViewId="0">
      <selection activeCell="K4" sqref="K4"/>
    </sheetView>
  </sheetViews>
  <sheetFormatPr defaultRowHeight="15" x14ac:dyDescent="0.2"/>
  <cols>
    <col min="1" max="1" width="7.140625" style="1" customWidth="1"/>
    <col min="2" max="2" width="55.7109375" style="1" customWidth="1"/>
    <col min="3" max="3" width="12.42578125" style="1" customWidth="1"/>
    <col min="4" max="4" width="10.85546875" style="8" customWidth="1"/>
    <col min="5" max="5" width="21.42578125" style="12" customWidth="1"/>
    <col min="6" max="6" width="21" style="12" customWidth="1"/>
    <col min="7" max="16384" width="9.140625" style="1"/>
  </cols>
  <sheetData>
    <row r="1" spans="1:6" s="9" customFormat="1" ht="74.25" customHeight="1" x14ac:dyDescent="0.2">
      <c r="A1" s="16" t="s">
        <v>15</v>
      </c>
      <c r="B1" s="16"/>
      <c r="C1" s="16"/>
      <c r="D1" s="17"/>
      <c r="E1" s="17"/>
      <c r="F1" s="17"/>
    </row>
    <row r="2" spans="1:6" ht="66.75" customHeight="1" x14ac:dyDescent="0.2">
      <c r="A2" s="18" t="s">
        <v>5</v>
      </c>
      <c r="B2" s="18"/>
      <c r="C2" s="18"/>
      <c r="D2" s="18"/>
      <c r="E2" s="18"/>
      <c r="F2" s="18"/>
    </row>
    <row r="3" spans="1:6" s="7" customFormat="1" ht="37.5" customHeight="1" x14ac:dyDescent="0.2">
      <c r="A3" s="2" t="s">
        <v>0</v>
      </c>
      <c r="B3" s="2" t="s">
        <v>10</v>
      </c>
      <c r="C3" s="2" t="s">
        <v>2</v>
      </c>
      <c r="D3" s="2" t="s">
        <v>3</v>
      </c>
      <c r="E3" s="10" t="s">
        <v>6</v>
      </c>
      <c r="F3" s="10" t="s">
        <v>7</v>
      </c>
    </row>
    <row r="4" spans="1:6" ht="338.25" customHeight="1" x14ac:dyDescent="0.2">
      <c r="A4" s="3" t="s">
        <v>1</v>
      </c>
      <c r="B4" s="4" t="s">
        <v>13</v>
      </c>
      <c r="C4" s="5" t="s">
        <v>4</v>
      </c>
      <c r="D4" s="6">
        <v>1</v>
      </c>
      <c r="E4" s="10"/>
      <c r="F4" s="10">
        <f>D4*E4</f>
        <v>0</v>
      </c>
    </row>
    <row r="5" spans="1:6" ht="187.5" customHeight="1" x14ac:dyDescent="0.2">
      <c r="A5" s="3" t="s">
        <v>8</v>
      </c>
      <c r="B5" s="4" t="s">
        <v>14</v>
      </c>
      <c r="C5" s="5" t="s">
        <v>4</v>
      </c>
      <c r="D5" s="6">
        <v>1</v>
      </c>
      <c r="E5" s="10"/>
      <c r="F5" s="10">
        <f>D5*E5</f>
        <v>0</v>
      </c>
    </row>
    <row r="6" spans="1:6" ht="43.5" customHeight="1" x14ac:dyDescent="0.2">
      <c r="A6" s="7"/>
      <c r="B6" s="7"/>
      <c r="C6" s="13" t="s">
        <v>9</v>
      </c>
      <c r="D6" s="14"/>
      <c r="E6" s="15"/>
      <c r="F6" s="11">
        <f>F4+F5</f>
        <v>0</v>
      </c>
    </row>
    <row r="7" spans="1:6" ht="31.5" customHeight="1" x14ac:dyDescent="0.2">
      <c r="B7" s="7"/>
      <c r="C7" s="13" t="s">
        <v>11</v>
      </c>
      <c r="D7" s="14"/>
      <c r="E7" s="15"/>
      <c r="F7" s="11">
        <f>F6*0.25</f>
        <v>0</v>
      </c>
    </row>
    <row r="8" spans="1:6" ht="30.75" customHeight="1" x14ac:dyDescent="0.2">
      <c r="B8" s="7"/>
      <c r="C8" s="13" t="s">
        <v>12</v>
      </c>
      <c r="D8" s="14"/>
      <c r="E8" s="15"/>
      <c r="F8" s="11">
        <f>F6+F7</f>
        <v>0</v>
      </c>
    </row>
  </sheetData>
  <sheetProtection algorithmName="SHA-512" hashValue="mmIh29qQLNrjnc3tnYE7gQEvTN+ArOegl7RGC5fulxlXGFcs+iw2JCYYAnFYDyaQlowfXX9idMqf7FMHxmm7HA==" saltValue="5XU9z+4ReCiuVsnXP02orQ==" spinCount="100000" sheet="1" objects="1" scenarios="1" insertColumns="0" insertRows="0" deleteColumns="0" deleteRows="0"/>
  <protectedRanges>
    <protectedRange sqref="E4:E5" name="Raspon1"/>
  </protectedRanges>
  <mergeCells count="5">
    <mergeCell ref="C6:E6"/>
    <mergeCell ref="A1:F1"/>
    <mergeCell ref="A2:F2"/>
    <mergeCell ref="C7:E7"/>
    <mergeCell ref="C8:E8"/>
  </mergeCells>
  <phoneticPr fontId="0" type="noConversion"/>
  <printOptions horizontalCentered="1"/>
  <pageMargins left="0.39370078740157483" right="0.39370078740157483" top="1.0629921259842521" bottom="0.47244094488188981" header="0.15748031496062992" footer="0.27559055118110237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EJN-O4-2025</vt:lpstr>
      <vt:lpstr>'EJN-O4-2025'!Podrucje_ispisa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zpborosak</dc:creator>
  <cp:lastModifiedBy>Andrijana Renić</cp:lastModifiedBy>
  <cp:lastPrinted>2023-03-02T11:34:07Z</cp:lastPrinted>
  <dcterms:created xsi:type="dcterms:W3CDTF">2002-07-15T13:08:17Z</dcterms:created>
  <dcterms:modified xsi:type="dcterms:W3CDTF">2025-11-12T06:40:49Z</dcterms:modified>
</cp:coreProperties>
</file>